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69" i="8"/>
  <c r="B19" i="7"/>
  <c r="C19"/>
  <c r="D19"/>
  <c r="A19"/>
  <c r="B31" i="8"/>
  <c r="C31"/>
  <c r="D31"/>
  <c r="A31"/>
  <c r="K31"/>
  <c r="B69"/>
  <c r="C69"/>
  <c r="D69"/>
  <c r="A69"/>
  <c r="B48" i="7" l="1"/>
  <c r="C48"/>
  <c r="D48"/>
  <c r="A48"/>
  <c r="B39" l="1"/>
  <c r="C39"/>
  <c r="D39"/>
  <c r="A39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6" i="7"/>
  <c r="D56"/>
  <c r="C56"/>
  <c r="B56"/>
  <c r="A56"/>
  <c r="K39"/>
  <c r="K29"/>
  <c r="B29"/>
  <c r="C29"/>
  <c r="D29"/>
  <c r="A29"/>
  <c r="K19"/>
  <c r="K29" i="2"/>
  <c r="K19"/>
  <c r="B55" i="8"/>
  <c r="C55"/>
  <c r="D55"/>
  <c r="A55"/>
  <c r="K55"/>
  <c r="K41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<sst xmlns="http://schemas.openxmlformats.org/spreadsheetml/2006/main" count="210" uniqueCount="62">
  <si>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</si>
  <si>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</si>
  <si>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</si>
  <si>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</si>
  <si>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</si>
  <si>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</si>
  <si>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</si>
  <si>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</si>
  <si>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</si>
  <si>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</si>
  <si>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</si>
  <si>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</si>
  <si>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</si>
  <si>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</si>
  <si>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</si>
  <si>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</si>
  <si>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</si>
  <si>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</si>
  <si>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</si>
  <si>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</si>
  <si>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</si>
  <si>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</si>
  <si>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</si>
  <si>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</si>
  <si>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</si>
  <si>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</si>
  <si>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</si>
  <si>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</si>
  <si>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</si>
  <si>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</si>
  <si>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</si>
  <si>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</si>
  <si>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</si>
  <si>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</si>
  <si>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</si>
  <si>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</si>
  <si>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</si>
  <si>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</si>
  <si>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</si>
  <si>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</si>
  <si>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</si>
  <si>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</si>
  <si>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</si>
  <si>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</si>
  <si>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</si>
  <si>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</si>
  <si>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</si>
  <si>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</si>
  <si>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</si>
  <si>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</si>
  <si>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</si>
  <si>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</si>
  <si>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</si>
  <si>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</si>
  <si>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</si>
  <si>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</si>
  <si>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</si>
  <si>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</si>
  <si>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</si>
  <si>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 (Мобилизованные и СВО)</t>
  </si>
  <si>
    <t>Обед  (Мобилизованные и СВО)</t>
  </si>
  <si>
    <t>на 27.02.2024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</si>
</sst>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0" workbookViewId="0">
      <selection activeCell="M26" sqref="M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41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81.37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>
        <v>17.170000000000002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>
        <v>17.559999999999999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60" t="s">
        <v>43</v>
      </c>
      <c r="F14" s="60"/>
      <c r="G14" s="60"/>
      <c r="H14" s="60"/>
      <c r="I14" s="60"/>
      <c r="J14" s="60"/>
      <c r="K14" s="1">
        <v>150</v>
      </c>
      <c r="L14" s="1">
        <v>24.38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>
        <v>16.510000000000002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123.56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>
        <v>21.27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60" t="s">
        <v>52</v>
      </c>
      <c r="F22" s="60"/>
      <c r="G22" s="60"/>
      <c r="H22" s="60"/>
      <c r="I22" s="60"/>
      <c r="J22" s="60"/>
      <c r="K22" s="1">
        <v>100</v>
      </c>
      <c r="L22" s="1">
        <v>80.5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53</v>
      </c>
      <c r="F23" s="60"/>
      <c r="G23" s="60"/>
      <c r="H23" s="60"/>
      <c r="I23" s="60"/>
      <c r="J23" s="60"/>
      <c r="K23" s="1">
        <v>20</v>
      </c>
      <c r="L23" s="1">
        <v>2.31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60" t="s">
        <v>54</v>
      </c>
      <c r="F24" s="60"/>
      <c r="G24" s="60"/>
      <c r="H24" s="60"/>
      <c r="I24" s="60"/>
      <c r="J24" s="60"/>
      <c r="K24" s="1">
        <v>180</v>
      </c>
      <c r="L24" s="1">
        <v>6.96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67" t="s">
        <v>55</v>
      </c>
      <c r="F27" s="68"/>
      <c r="G27" s="68"/>
      <c r="H27" s="68"/>
      <c r="I27" s="68"/>
      <c r="J27" s="69"/>
      <c r="K27" s="1">
        <v>200</v>
      </c>
      <c r="L27" s="1">
        <v>8.1300000000000008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61"/>
      <c r="F29" s="62"/>
      <c r="G29" s="62"/>
      <c r="H29" s="62"/>
      <c r="I29" s="62"/>
      <c r="J29" s="6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4" workbookViewId="0">
      <selection activeCell="L49" sqref="L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60" t="s">
        <v>43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18.899999999999999</v>
      </c>
      <c r="C19" s="10">
        <f>SUM(C12:C17)</f>
        <v>77.400000000000006</v>
      </c>
      <c r="D19" s="10">
        <f>SUM(D12:D17)</f>
        <v>570.5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60" t="s">
        <v>48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60" t="s">
        <v>23</v>
      </c>
      <c r="F22" s="60"/>
      <c r="G22" s="60"/>
      <c r="H22" s="60"/>
      <c r="I22" s="60"/>
      <c r="J22" s="60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60" t="s">
        <v>43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42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49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56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4"/>
      <c r="F29" s="74"/>
      <c r="G29" s="74"/>
      <c r="H29" s="74"/>
      <c r="I29" s="74"/>
      <c r="J29" s="74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60" t="s">
        <v>48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60" t="s">
        <v>23</v>
      </c>
      <c r="F32" s="60"/>
      <c r="G32" s="60"/>
      <c r="H32" s="60"/>
      <c r="I32" s="60"/>
      <c r="J32" s="60"/>
      <c r="K32" s="1">
        <v>30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60" t="s">
        <v>43</v>
      </c>
      <c r="F33" s="60"/>
      <c r="G33" s="60"/>
      <c r="H33" s="60"/>
      <c r="I33" s="60"/>
      <c r="J33" s="60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42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49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56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121.9</v>
      </c>
      <c r="B39" s="21">
        <f t="shared" ref="B39:D39" si="0">SUM(B31:B37)</f>
        <v>23.08</v>
      </c>
      <c r="C39" s="21">
        <f t="shared" si="0"/>
        <v>80.59</v>
      </c>
      <c r="D39" s="21">
        <f t="shared" si="0"/>
        <v>583.91999999999996</v>
      </c>
      <c r="E39" s="74"/>
      <c r="F39" s="74"/>
      <c r="G39" s="74"/>
      <c r="H39" s="74"/>
      <c r="I39" s="74"/>
      <c r="J39" s="74"/>
      <c r="K39" s="19">
        <f>SUM(K31:K38)</f>
        <v>750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31</v>
      </c>
      <c r="F40" s="79"/>
      <c r="G40" s="79"/>
      <c r="H40" s="79"/>
      <c r="I40" s="79"/>
      <c r="J40" s="80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45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57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58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46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4"/>
      <c r="F48" s="74"/>
      <c r="G48" s="74"/>
      <c r="H48" s="74"/>
      <c r="I48" s="74"/>
      <c r="J48" s="7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8" t="s">
        <v>32</v>
      </c>
      <c r="F49" s="79"/>
      <c r="G49" s="79"/>
      <c r="H49" s="79"/>
      <c r="I49" s="79"/>
      <c r="J49" s="80"/>
      <c r="K49" s="1"/>
      <c r="L49" s="14">
        <v>92.6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49" t="s">
        <v>57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49" t="s">
        <v>58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9" t="s">
        <v>46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5" t="s">
        <v>18</v>
      </c>
      <c r="B55" s="76"/>
      <c r="C55" s="76"/>
      <c r="D55" s="77"/>
      <c r="E55" s="71"/>
      <c r="F55" s="72"/>
      <c r="G55" s="72"/>
      <c r="H55" s="72"/>
      <c r="I55" s="72"/>
      <c r="J55" s="73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74"/>
      <c r="F56" s="74"/>
      <c r="G56" s="74"/>
      <c r="H56" s="74"/>
      <c r="I56" s="74"/>
      <c r="J56" s="74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5:J55"/>
    <mergeCell ref="E50:J50"/>
    <mergeCell ref="E51:J51"/>
    <mergeCell ref="E52:J52"/>
    <mergeCell ref="E53:J53"/>
    <mergeCell ref="E37:J37"/>
    <mergeCell ref="E54:J54"/>
    <mergeCell ref="E42:J42"/>
    <mergeCell ref="E44:J44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6" workbookViewId="0">
      <selection activeCell="E65" sqref="E65:J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60" t="s">
        <v>52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53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60" t="s">
        <v>54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1.92</v>
      </c>
      <c r="B16" s="24">
        <v>0.17</v>
      </c>
      <c r="C16" s="24">
        <v>12.33</v>
      </c>
      <c r="D16" s="24">
        <v>58.58</v>
      </c>
      <c r="E16" s="49" t="s">
        <v>15</v>
      </c>
      <c r="F16" s="49"/>
      <c r="G16" s="49"/>
      <c r="H16" s="49"/>
      <c r="I16" s="49"/>
      <c r="J16" s="49"/>
      <c r="K16" s="24">
        <v>25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27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67" t="s">
        <v>55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39.460000000000008</v>
      </c>
      <c r="B20" s="10">
        <f>SUM(B12:B18)</f>
        <v>23.690000000000005</v>
      </c>
      <c r="C20" s="10">
        <f>SUM(C12:C18)</f>
        <v>87.81</v>
      </c>
      <c r="D20" s="10">
        <f>SUM(D12:D18)</f>
        <v>720.64000000000021</v>
      </c>
      <c r="E20" s="61"/>
      <c r="F20" s="62"/>
      <c r="G20" s="62"/>
      <c r="H20" s="62"/>
      <c r="I20" s="62"/>
      <c r="J20" s="63"/>
      <c r="K20" s="16">
        <f>SUM(K12:K19)</f>
        <v>700</v>
      </c>
      <c r="L20" s="16"/>
    </row>
    <row r="21" spans="1:13" s="23" customFormat="1" ht="18.75">
      <c r="A21" s="18"/>
      <c r="B21" s="18"/>
      <c r="C21" s="18"/>
      <c r="D21" s="18"/>
      <c r="E21" s="75" t="s">
        <v>33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>
      <c r="A22" s="13">
        <v>0.4</v>
      </c>
      <c r="B22" s="13">
        <v>0.05</v>
      </c>
      <c r="C22" s="13">
        <v>1.45</v>
      </c>
      <c r="D22" s="13">
        <v>7.7</v>
      </c>
      <c r="E22" s="64" t="s">
        <v>50</v>
      </c>
      <c r="F22" s="65"/>
      <c r="G22" s="65"/>
      <c r="H22" s="65"/>
      <c r="I22" s="65"/>
      <c r="J22" s="66"/>
      <c r="K22" s="1">
        <v>30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64" t="s">
        <v>51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60" t="s">
        <v>52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53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60" t="s">
        <v>54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67" t="s">
        <v>55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41.24</v>
      </c>
      <c r="B31" s="10">
        <f t="shared" ref="B31:D31" si="0">SUM(B22:B29)</f>
        <v>23.97</v>
      </c>
      <c r="C31" s="10">
        <f t="shared" si="0"/>
        <v>96.73</v>
      </c>
      <c r="D31" s="10">
        <f t="shared" si="0"/>
        <v>765.66000000000008</v>
      </c>
      <c r="E31" s="61"/>
      <c r="F31" s="62"/>
      <c r="G31" s="62"/>
      <c r="H31" s="62"/>
      <c r="I31" s="62"/>
      <c r="J31" s="63"/>
      <c r="K31" s="16">
        <f>SUM(K22:K30)</f>
        <v>750</v>
      </c>
      <c r="L31" s="16"/>
    </row>
    <row r="32" spans="1:13" s="20" customFormat="1" ht="39" customHeight="1">
      <c r="A32" s="18"/>
      <c r="B32" s="18"/>
      <c r="C32" s="18"/>
      <c r="D32" s="18"/>
      <c r="E32" s="78" t="s">
        <v>35</v>
      </c>
      <c r="F32" s="79"/>
      <c r="G32" s="79"/>
      <c r="H32" s="79"/>
      <c r="I32" s="79"/>
      <c r="J32" s="8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64" t="s">
        <v>51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16.440000000000001</v>
      </c>
      <c r="B34" s="13">
        <v>15.72</v>
      </c>
      <c r="C34" s="13">
        <v>14.88</v>
      </c>
      <c r="D34" s="13">
        <v>265.56</v>
      </c>
      <c r="E34" s="60" t="s">
        <v>52</v>
      </c>
      <c r="F34" s="60"/>
      <c r="G34" s="60"/>
      <c r="H34" s="60"/>
      <c r="I34" s="60"/>
      <c r="J34" s="60"/>
      <c r="K34" s="1">
        <v>90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53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60" t="s">
        <v>54</v>
      </c>
      <c r="F36" s="60"/>
      <c r="G36" s="60"/>
      <c r="H36" s="60"/>
      <c r="I36" s="60"/>
      <c r="J36" s="6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27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67" t="s">
        <v>55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41.17</v>
      </c>
      <c r="B41" s="10">
        <f>SUM(B33:B39)</f>
        <v>23.81</v>
      </c>
      <c r="C41" s="10">
        <f>SUM(C33:C39)</f>
        <v>104.04</v>
      </c>
      <c r="D41" s="10">
        <f>SUM(D33:D39)</f>
        <v>804.35</v>
      </c>
      <c r="E41" s="61"/>
      <c r="F41" s="62"/>
      <c r="G41" s="62"/>
      <c r="H41" s="62"/>
      <c r="I41" s="62"/>
      <c r="J41" s="63"/>
      <c r="K41" s="16">
        <f>SUM(K33:K40)</f>
        <v>800</v>
      </c>
      <c r="L41" s="16"/>
    </row>
    <row r="42" spans="1:12" s="2" customFormat="1" ht="39.75" customHeight="1">
      <c r="A42" s="1"/>
      <c r="B42" s="1"/>
      <c r="C42" s="1"/>
      <c r="D42" s="1"/>
      <c r="E42" s="84" t="s">
        <v>37</v>
      </c>
      <c r="F42" s="85"/>
      <c r="G42" s="85"/>
      <c r="H42" s="85"/>
      <c r="I42" s="85"/>
      <c r="J42" s="86"/>
      <c r="K42" s="29"/>
      <c r="L42" s="30">
        <v>166.56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64" t="s">
        <v>51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60" t="s">
        <v>52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53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60" t="s">
        <v>54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25.1</v>
      </c>
      <c r="E48" s="49" t="s">
        <v>27</v>
      </c>
      <c r="F48" s="49"/>
      <c r="G48" s="49"/>
      <c r="H48" s="49"/>
      <c r="I48" s="49"/>
      <c r="J48" s="49"/>
      <c r="K48" s="24">
        <v>15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67" t="s">
        <v>55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9" t="s">
        <v>38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31">
        <v>0.98</v>
      </c>
      <c r="B51" s="31">
        <v>0.98</v>
      </c>
      <c r="C51" s="31">
        <v>24.11</v>
      </c>
      <c r="D51" s="31">
        <v>115.62</v>
      </c>
      <c r="E51" s="93" t="s">
        <v>43</v>
      </c>
      <c r="F51" s="94"/>
      <c r="G51" s="94"/>
      <c r="H51" s="94"/>
      <c r="I51" s="94"/>
      <c r="J51" s="95"/>
      <c r="K51" s="24">
        <v>246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56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93" t="s">
        <v>44</v>
      </c>
      <c r="F53" s="94"/>
      <c r="G53" s="94"/>
      <c r="H53" s="94"/>
      <c r="I53" s="94"/>
      <c r="J53" s="95"/>
      <c r="K53" s="24">
        <v>200</v>
      </c>
      <c r="L53" s="24"/>
    </row>
    <row r="54" spans="1:12" s="25" customFormat="1" ht="18.75">
      <c r="A54" s="87" t="s">
        <v>19</v>
      </c>
      <c r="B54" s="88"/>
      <c r="C54" s="88"/>
      <c r="D54" s="89"/>
      <c r="E54" s="90"/>
      <c r="F54" s="91"/>
      <c r="G54" s="91"/>
      <c r="H54" s="91"/>
      <c r="I54" s="91"/>
      <c r="J54" s="92"/>
      <c r="K54" s="24"/>
      <c r="L54" s="24"/>
    </row>
    <row r="55" spans="1:12" s="25" customFormat="1" ht="18.75">
      <c r="A55" s="32">
        <f>SUM(A43:A53)</f>
        <v>139.82</v>
      </c>
      <c r="B55" s="32">
        <f>SUM(B43:B53)</f>
        <v>28.880000000000003</v>
      </c>
      <c r="C55" s="32">
        <f>SUM(C43:C53)</f>
        <v>140.57999999999998</v>
      </c>
      <c r="D55" s="32">
        <f>SUM(D43:D53)</f>
        <v>952.90000000000009</v>
      </c>
      <c r="E55" s="96"/>
      <c r="F55" s="97"/>
      <c r="G55" s="97"/>
      <c r="H55" s="97"/>
      <c r="I55" s="97"/>
      <c r="J55" s="98"/>
      <c r="K55" s="33">
        <f>SUM(K43:K54)</f>
        <v>1261</v>
      </c>
      <c r="L55" s="33"/>
    </row>
    <row r="56" spans="1:12" s="25" customFormat="1" ht="47.25" customHeight="1">
      <c r="A56" s="24"/>
      <c r="B56" s="24"/>
      <c r="C56" s="24"/>
      <c r="D56" s="24"/>
      <c r="E56" s="102" t="s">
        <v>36</v>
      </c>
      <c r="F56" s="103"/>
      <c r="G56" s="103"/>
      <c r="H56" s="103"/>
      <c r="I56" s="103"/>
      <c r="J56" s="104"/>
      <c r="K56" s="34"/>
      <c r="L56" s="35">
        <v>184.6</v>
      </c>
    </row>
    <row r="57" spans="1:12" s="2" customFormat="1" ht="18.75">
      <c r="A57" s="13">
        <v>0.8</v>
      </c>
      <c r="B57" s="13">
        <v>0.1</v>
      </c>
      <c r="C57" s="13">
        <v>2.9</v>
      </c>
      <c r="D57" s="13">
        <v>15.4</v>
      </c>
      <c r="E57" s="64" t="s">
        <v>50</v>
      </c>
      <c r="F57" s="65"/>
      <c r="G57" s="65"/>
      <c r="H57" s="65"/>
      <c r="I57" s="65"/>
      <c r="J57" s="66"/>
      <c r="K57" s="1">
        <v>60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64" t="s">
        <v>51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60" t="s">
        <v>52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60" t="s">
        <v>53</v>
      </c>
      <c r="F60" s="60"/>
      <c r="G60" s="60"/>
      <c r="H60" s="60"/>
      <c r="I60" s="60"/>
      <c r="J60" s="60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60" t="s">
        <v>54</v>
      </c>
      <c r="F61" s="60"/>
      <c r="G61" s="60"/>
      <c r="H61" s="60"/>
      <c r="I61" s="60"/>
      <c r="J61" s="60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49" t="s">
        <v>15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27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67" t="s">
        <v>55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5" t="s">
        <v>38</v>
      </c>
      <c r="F65" s="106"/>
      <c r="G65" s="106"/>
      <c r="H65" s="106"/>
      <c r="I65" s="106"/>
      <c r="J65" s="107"/>
      <c r="K65" s="1"/>
      <c r="L65" s="1"/>
    </row>
    <row r="66" spans="1:12" s="25" customFormat="1" ht="18.75">
      <c r="A66" s="31">
        <v>1.02</v>
      </c>
      <c r="B66" s="31">
        <v>1.02</v>
      </c>
      <c r="C66" s="31">
        <v>25.08</v>
      </c>
      <c r="D66" s="31">
        <v>120.32</v>
      </c>
      <c r="E66" s="93" t="s">
        <v>43</v>
      </c>
      <c r="F66" s="94"/>
      <c r="G66" s="94"/>
      <c r="H66" s="94"/>
      <c r="I66" s="94"/>
      <c r="J66" s="95"/>
      <c r="K66" s="24">
        <v>256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49" t="s">
        <v>56</v>
      </c>
      <c r="F67" s="49"/>
      <c r="G67" s="49"/>
      <c r="H67" s="49"/>
      <c r="I67" s="49"/>
      <c r="J67" s="49"/>
      <c r="K67" s="24">
        <v>110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143.82</v>
      </c>
      <c r="B69" s="10">
        <f t="shared" ref="B69:D69" si="1">SUM(B57:B67)</f>
        <v>30.859999999999996</v>
      </c>
      <c r="C69" s="10">
        <f t="shared" si="1"/>
        <v>136.86000000000001</v>
      </c>
      <c r="D69" s="10">
        <f t="shared" si="1"/>
        <v>982.99999999999989</v>
      </c>
      <c r="E69" s="61"/>
      <c r="F69" s="62"/>
      <c r="G69" s="62"/>
      <c r="H69" s="62"/>
      <c r="I69" s="62"/>
      <c r="J69" s="63"/>
      <c r="K69" s="15">
        <f>SUM(K57:K68)</f>
        <v>1236</v>
      </c>
      <c r="L69" s="12"/>
    </row>
  </sheetData>
  <mergeCells count="68">
    <mergeCell ref="E69:J69"/>
    <mergeCell ref="E68:J68"/>
    <mergeCell ref="A68:D68"/>
    <mergeCell ref="E64:J64"/>
    <mergeCell ref="E66:J66"/>
    <mergeCell ref="E67:J67"/>
    <mergeCell ref="E65:J65"/>
    <mergeCell ref="E63:J63"/>
    <mergeCell ref="E55:J55"/>
    <mergeCell ref="E46:J46"/>
    <mergeCell ref="E60:J60"/>
    <mergeCell ref="E61:J61"/>
    <mergeCell ref="E52:J52"/>
    <mergeCell ref="E50:J50"/>
    <mergeCell ref="E56:J56"/>
    <mergeCell ref="E58:J58"/>
    <mergeCell ref="E48:J48"/>
    <mergeCell ref="A40:D40"/>
    <mergeCell ref="E49:J49"/>
    <mergeCell ref="E45:J45"/>
    <mergeCell ref="E59:J59"/>
    <mergeCell ref="E62:J62"/>
    <mergeCell ref="E57:J57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7" workbookViewId="0">
      <selection activeCell="D15" sqref="D1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41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59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5" customFormat="1" ht="18.75">
      <c r="A14" s="31">
        <v>0.7</v>
      </c>
      <c r="B14" s="31">
        <v>0.7</v>
      </c>
      <c r="C14" s="31">
        <v>17.239999999999998</v>
      </c>
      <c r="D14" s="31">
        <v>82.72</v>
      </c>
      <c r="E14" s="93" t="s">
        <v>43</v>
      </c>
      <c r="F14" s="94"/>
      <c r="G14" s="94"/>
      <c r="H14" s="94"/>
      <c r="I14" s="94"/>
      <c r="J14" s="95"/>
      <c r="K14" s="24">
        <v>176</v>
      </c>
      <c r="L14" s="24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22.999999999999996</v>
      </c>
      <c r="B19" s="10">
        <f t="shared" ref="B19:D19" si="0">SUM(B12:B17)</f>
        <v>18.999999999999996</v>
      </c>
      <c r="C19" s="10">
        <f t="shared" si="0"/>
        <v>79.94</v>
      </c>
      <c r="D19" s="10">
        <f t="shared" si="0"/>
        <v>586.62</v>
      </c>
      <c r="E19" s="70"/>
      <c r="F19" s="70"/>
      <c r="G19" s="70"/>
      <c r="H19" s="70"/>
      <c r="I19" s="70"/>
      <c r="J19" s="70"/>
      <c r="K19" s="16">
        <f>SUM(K12:K18)</f>
        <v>666</v>
      </c>
      <c r="L19" s="16"/>
    </row>
    <row r="20" spans="1:12" s="25" customFormat="1" ht="18.75">
      <c r="A20" s="24"/>
      <c r="B20" s="24"/>
      <c r="C20" s="24"/>
      <c r="D20" s="24"/>
      <c r="E20" s="111" t="s">
        <v>60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 customHeight="1">
      <c r="A21" s="13">
        <v>16.440000000000001</v>
      </c>
      <c r="B21" s="13">
        <v>15.72</v>
      </c>
      <c r="C21" s="13">
        <v>14.88</v>
      </c>
      <c r="D21" s="13">
        <v>265.56</v>
      </c>
      <c r="E21" s="60" t="s">
        <v>52</v>
      </c>
      <c r="F21" s="60"/>
      <c r="G21" s="60"/>
      <c r="H21" s="60"/>
      <c r="I21" s="60"/>
      <c r="J21" s="60"/>
      <c r="K21" s="1">
        <v>90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60" t="s">
        <v>53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60" t="s">
        <v>54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4.29</v>
      </c>
      <c r="B24" s="24">
        <v>0.37</v>
      </c>
      <c r="C24" s="24">
        <v>27.6</v>
      </c>
      <c r="D24" s="24">
        <v>131.22</v>
      </c>
      <c r="E24" s="49" t="s">
        <v>15</v>
      </c>
      <c r="F24" s="49"/>
      <c r="G24" s="49"/>
      <c r="H24" s="49"/>
      <c r="I24" s="49"/>
      <c r="J24" s="49"/>
      <c r="K24" s="24">
        <v>56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42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0.2</v>
      </c>
      <c r="B26" s="13">
        <v>0.1</v>
      </c>
      <c r="C26" s="13">
        <v>9.9</v>
      </c>
      <c r="D26" s="13">
        <v>41.6</v>
      </c>
      <c r="E26" s="67" t="s">
        <v>55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41.03</v>
      </c>
      <c r="B28" s="10">
        <f>SUM(B20:B26)</f>
        <v>18.649999999999999</v>
      </c>
      <c r="C28" s="10">
        <f>SUM(C20:C26)</f>
        <v>104.74000000000001</v>
      </c>
      <c r="D28" s="10">
        <f>SUM(D20:D26)</f>
        <v>749.44000000000017</v>
      </c>
      <c r="E28" s="61"/>
      <c r="F28" s="62"/>
      <c r="G28" s="62"/>
      <c r="H28" s="62"/>
      <c r="I28" s="62"/>
      <c r="J28" s="63"/>
      <c r="K28" s="16">
        <f>SUM(K20:K27)</f>
        <v>576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6:G6"/>
    <mergeCell ref="E7:G7"/>
    <mergeCell ref="E16:J16"/>
    <mergeCell ref="E12:J12"/>
    <mergeCell ref="E14:J14"/>
    <mergeCell ref="E25:J25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2024-02-20T09:47:35Z</dcterms:modified>
</cp:coreProperties>
</file>