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0" i="8"/>
  <c r="C70"/>
  <c r="D70"/>
  <c r="A70"/>
  <c r="K70"/>
  <c r="K56"/>
  <c r="B56"/>
  <c r="C56"/>
  <c r="D56"/>
  <c r="A56"/>
  <c r="K31"/>
  <c r="B31"/>
  <c r="C31"/>
  <c r="D31"/>
  <c r="A31"/>
  <c r="B48" i="7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K41" i="8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<sst xmlns="http://schemas.openxmlformats.org/spreadsheetml/2006/main" count="211" uniqueCount="63">
  <si>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</si>
  <si>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</si>
  <si>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</si>
  <si>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</si>
  <si>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</si>
  <si>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</si>
  <si>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</si>
  <si>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</si>
  <si>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</si>
  <si>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</si>
  <si>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</si>
  <si>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</si>
  <si>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</si>
  <si>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</si>
  <si>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</si>
  <si>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</si>
  <si>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</si>
  <si>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</si>
  <si>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</si>
  <si>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</si>
  <si>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</si>
  <si>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</si>
  <si>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</si>
  <si>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</si>
  <si>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</si>
  <si>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</si>
  <si>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</si>
  <si>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</si>
  <si>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</si>
  <si>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</si>
  <si>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</si>
  <si>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</si>
  <si>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</si>
  <si>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</si>
  <si>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</si>
  <si>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</si>
  <si>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</si>
  <si>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</si>
  <si>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</si>
  <si>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</si>
  <si>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</si>
  <si>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</si>
  <si>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</si>
  <si>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</si>
  <si>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</si>
  <si>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</si>
  <si>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</si>
  <si>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</si>
  <si>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</si>
  <si>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</si>
  <si>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</si>
  <si>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</si>
  <si>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</si>
  <si>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</si>
  <si>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</si>
  <si>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</si>
  <si>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</si>
  <si>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</si>
  <si>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</si>
  <si>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</si>
  <si>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</si>
  <si>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28.11.2023 г.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</si>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</sst>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L21" sqref="L21: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69.47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>
        <v>15.22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>
        <v>24.57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3.51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15.08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115.94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>
        <v>18.989999999999998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>
        <v>76.22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>
        <v>2.0299999999999998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56</v>
      </c>
      <c r="F24" s="56"/>
      <c r="G24" s="56"/>
      <c r="H24" s="56"/>
      <c r="I24" s="56"/>
      <c r="J24" s="56"/>
      <c r="K24" s="1">
        <v>180</v>
      </c>
      <c r="L24" s="1">
        <v>6.33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57</v>
      </c>
      <c r="F27" s="58"/>
      <c r="G27" s="58"/>
      <c r="H27" s="58"/>
      <c r="I27" s="58"/>
      <c r="J27" s="59"/>
      <c r="K27" s="1">
        <v>200</v>
      </c>
      <c r="L27" s="1">
        <v>8.18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46"/>
      <c r="F29" s="47"/>
      <c r="G29" s="47"/>
      <c r="H29" s="47"/>
      <c r="I29" s="47"/>
      <c r="J29" s="4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L54" sqref="L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8.8000000000000007</v>
      </c>
      <c r="C13" s="1">
        <v>0</v>
      </c>
      <c r="D13" s="1">
        <v>107.4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18.7</v>
      </c>
      <c r="C19" s="10">
        <f>SUM(C12:C17)</f>
        <v>77.400000000000006</v>
      </c>
      <c r="D19" s="10">
        <f>SUM(D12:D17)</f>
        <v>568.80000000000007</v>
      </c>
      <c r="E19" s="63"/>
      <c r="F19" s="63"/>
      <c r="G19" s="63"/>
      <c r="H19" s="63"/>
      <c r="I19" s="63"/>
      <c r="J19" s="63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6" t="s">
        <v>50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56" t="s">
        <v>23</v>
      </c>
      <c r="F22" s="56"/>
      <c r="G22" s="56"/>
      <c r="H22" s="56"/>
      <c r="I22" s="56"/>
      <c r="J22" s="56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45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1"/>
      <c r="F29" s="71"/>
      <c r="G29" s="71"/>
      <c r="H29" s="71"/>
      <c r="I29" s="71"/>
      <c r="J29" s="7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6" t="s">
        <v>50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56" t="s">
        <v>23</v>
      </c>
      <c r="F32" s="56"/>
      <c r="G32" s="56"/>
      <c r="H32" s="56"/>
      <c r="I32" s="56"/>
      <c r="J32" s="56"/>
      <c r="K32" s="1">
        <v>15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45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118.4</v>
      </c>
      <c r="B39" s="21">
        <f t="shared" ref="B39:D39" si="0">SUM(B31:B37)</f>
        <v>18.479999999999997</v>
      </c>
      <c r="C39" s="21">
        <f t="shared" si="0"/>
        <v>80.59</v>
      </c>
      <c r="D39" s="21">
        <f t="shared" si="0"/>
        <v>528.52</v>
      </c>
      <c r="E39" s="71"/>
      <c r="F39" s="71"/>
      <c r="G39" s="71"/>
      <c r="H39" s="71"/>
      <c r="I39" s="71"/>
      <c r="J39" s="71"/>
      <c r="K39" s="19">
        <f>SUM(K31:K38)</f>
        <v>735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32</v>
      </c>
      <c r="F49" s="85"/>
      <c r="G49" s="85"/>
      <c r="H49" s="85"/>
      <c r="I49" s="85"/>
      <c r="J49" s="86"/>
      <c r="K49" s="1"/>
      <c r="L49" s="14">
        <v>88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59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60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48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1"/>
      <c r="F56" s="71"/>
      <c r="G56" s="71"/>
      <c r="H56" s="71"/>
      <c r="I56" s="71"/>
      <c r="J56" s="71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54:J54"/>
    <mergeCell ref="E42:J42"/>
    <mergeCell ref="E44:J44"/>
    <mergeCell ref="E43:J43"/>
    <mergeCell ref="E55:J55"/>
    <mergeCell ref="E50:J50"/>
    <mergeCell ref="E51:J51"/>
    <mergeCell ref="E52:J52"/>
    <mergeCell ref="E53:J53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37" workbookViewId="0">
      <selection activeCell="A44" sqref="A44:XFD4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53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6" t="s">
        <v>54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55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6" t="s">
        <v>56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57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>
      <c r="A22" s="13">
        <v>4.7</v>
      </c>
      <c r="B22" s="13">
        <v>5.7</v>
      </c>
      <c r="C22" s="13">
        <v>10.1</v>
      </c>
      <c r="D22" s="13">
        <v>110.4</v>
      </c>
      <c r="E22" s="53" t="s">
        <v>53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16.440000000000001</v>
      </c>
      <c r="B23" s="13">
        <v>15.72</v>
      </c>
      <c r="C23" s="13">
        <v>14.88</v>
      </c>
      <c r="D23" s="13">
        <v>265.56</v>
      </c>
      <c r="E23" s="56" t="s">
        <v>54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 customHeight="1">
      <c r="A24" s="13">
        <v>0.7</v>
      </c>
      <c r="B24" s="13">
        <v>0.5</v>
      </c>
      <c r="C24" s="13">
        <v>1.8</v>
      </c>
      <c r="D24" s="13">
        <v>14.1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/>
    </row>
    <row r="25" spans="1:13" s="2" customFormat="1" ht="18.75" customHeight="1">
      <c r="A25" s="13">
        <v>14.5</v>
      </c>
      <c r="B25" s="13">
        <v>1.3</v>
      </c>
      <c r="C25" s="13">
        <v>33.799999999999997</v>
      </c>
      <c r="D25" s="13">
        <v>204.8</v>
      </c>
      <c r="E25" s="56" t="s">
        <v>56</v>
      </c>
      <c r="F25" s="56"/>
      <c r="G25" s="56"/>
      <c r="H25" s="56"/>
      <c r="I25" s="56"/>
      <c r="J25" s="56"/>
      <c r="K25" s="1">
        <v>150</v>
      </c>
      <c r="L25" s="1"/>
    </row>
    <row r="26" spans="1:13" s="25" customFormat="1" ht="18.75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/>
    </row>
    <row r="28" spans="1:13" s="2" customFormat="1" ht="18.75">
      <c r="A28" s="13">
        <v>0.2</v>
      </c>
      <c r="B28" s="13">
        <v>0.1</v>
      </c>
      <c r="C28" s="13">
        <v>9.9</v>
      </c>
      <c r="D28" s="13">
        <v>41.6</v>
      </c>
      <c r="E28" s="57" t="s">
        <v>57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3">
        <v>0.1</v>
      </c>
      <c r="B29" s="13">
        <v>7.2</v>
      </c>
      <c r="C29" s="13">
        <v>0.1</v>
      </c>
      <c r="D29" s="13">
        <v>66.099999999999994</v>
      </c>
      <c r="E29" s="57" t="s">
        <v>62</v>
      </c>
      <c r="F29" s="58"/>
      <c r="G29" s="58"/>
      <c r="H29" s="58"/>
      <c r="I29" s="58"/>
      <c r="J29" s="59"/>
      <c r="K29" s="1">
        <v>10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40.940000000000005</v>
      </c>
      <c r="B31" s="10">
        <f t="shared" ref="B31:D31" si="0">SUM(B22:B29)</f>
        <v>31.12</v>
      </c>
      <c r="C31" s="10">
        <f t="shared" si="0"/>
        <v>95.38</v>
      </c>
      <c r="D31" s="10">
        <f t="shared" si="0"/>
        <v>824.06000000000017</v>
      </c>
      <c r="E31" s="46"/>
      <c r="F31" s="47"/>
      <c r="G31" s="47"/>
      <c r="H31" s="47"/>
      <c r="I31" s="47"/>
      <c r="J31" s="48"/>
      <c r="K31" s="16">
        <f>SUM(K22:K30)</f>
        <v>730</v>
      </c>
      <c r="L31" s="16"/>
    </row>
    <row r="32" spans="1:13" s="20" customFormat="1" ht="39" customHeight="1">
      <c r="A32" s="18"/>
      <c r="B32" s="18"/>
      <c r="C32" s="18"/>
      <c r="D32" s="18"/>
      <c r="E32" s="84" t="s">
        <v>35</v>
      </c>
      <c r="F32" s="85"/>
      <c r="G32" s="85"/>
      <c r="H32" s="85"/>
      <c r="I32" s="85"/>
      <c r="J32" s="86"/>
      <c r="K32" s="28"/>
      <c r="L32" s="27">
        <v>88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3" t="s">
        <v>53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6" t="s">
        <v>54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55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6" t="s">
        <v>56</v>
      </c>
      <c r="F36" s="56"/>
      <c r="G36" s="56"/>
      <c r="H36" s="56"/>
      <c r="I36" s="56"/>
      <c r="J36" s="56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57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64" t="s">
        <v>19</v>
      </c>
      <c r="B40" s="65"/>
      <c r="C40" s="65"/>
      <c r="D40" s="66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46"/>
      <c r="F41" s="47"/>
      <c r="G41" s="47"/>
      <c r="H41" s="47"/>
      <c r="I41" s="47"/>
      <c r="J41" s="4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5" t="s">
        <v>37</v>
      </c>
      <c r="F42" s="76"/>
      <c r="G42" s="76"/>
      <c r="H42" s="76"/>
      <c r="I42" s="76"/>
      <c r="J42" s="77"/>
      <c r="K42" s="29"/>
      <c r="L42" s="30">
        <v>158.5</v>
      </c>
    </row>
    <row r="43" spans="1:12" s="2" customFormat="1" ht="18.75">
      <c r="A43" s="13">
        <v>0.8</v>
      </c>
      <c r="B43" s="13">
        <v>0.1</v>
      </c>
      <c r="C43" s="13">
        <v>2.9</v>
      </c>
      <c r="D43" s="13">
        <v>15.4</v>
      </c>
      <c r="E43" s="53" t="s">
        <v>52</v>
      </c>
      <c r="F43" s="54"/>
      <c r="G43" s="54"/>
      <c r="H43" s="54"/>
      <c r="I43" s="54"/>
      <c r="J43" s="55"/>
      <c r="K43" s="1">
        <v>60</v>
      </c>
      <c r="L43" s="1"/>
    </row>
    <row r="44" spans="1:12" s="2" customFormat="1" ht="18.75">
      <c r="A44" s="13">
        <v>4.7</v>
      </c>
      <c r="B44" s="13">
        <v>5.7</v>
      </c>
      <c r="C44" s="13">
        <v>10.1</v>
      </c>
      <c r="D44" s="13">
        <v>110.4</v>
      </c>
      <c r="E44" s="53" t="s">
        <v>53</v>
      </c>
      <c r="F44" s="54"/>
      <c r="G44" s="54"/>
      <c r="H44" s="54"/>
      <c r="I44" s="54"/>
      <c r="J44" s="55"/>
      <c r="K44" s="1">
        <v>200</v>
      </c>
      <c r="L44" s="1"/>
    </row>
    <row r="45" spans="1:12" s="2" customFormat="1" ht="18.75" customHeight="1">
      <c r="A45" s="13">
        <v>16.440000000000001</v>
      </c>
      <c r="B45" s="13">
        <v>15.72</v>
      </c>
      <c r="C45" s="13">
        <v>14.88</v>
      </c>
      <c r="D45" s="13">
        <v>265.56</v>
      </c>
      <c r="E45" s="56" t="s">
        <v>54</v>
      </c>
      <c r="F45" s="56"/>
      <c r="G45" s="56"/>
      <c r="H45" s="56"/>
      <c r="I45" s="56"/>
      <c r="J45" s="56"/>
      <c r="K45" s="1">
        <v>90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6" t="s">
        <v>55</v>
      </c>
      <c r="F46" s="56"/>
      <c r="G46" s="56"/>
      <c r="H46" s="56"/>
      <c r="I46" s="56"/>
      <c r="J46" s="56"/>
      <c r="K46" s="1">
        <v>20</v>
      </c>
      <c r="L46" s="1"/>
    </row>
    <row r="47" spans="1:12" s="2" customFormat="1" ht="18.75" customHeight="1">
      <c r="A47" s="13">
        <v>14.5</v>
      </c>
      <c r="B47" s="13">
        <v>1.3</v>
      </c>
      <c r="C47" s="13">
        <v>33.799999999999997</v>
      </c>
      <c r="D47" s="13">
        <v>204.8</v>
      </c>
      <c r="E47" s="56" t="s">
        <v>56</v>
      </c>
      <c r="F47" s="56"/>
      <c r="G47" s="56"/>
      <c r="H47" s="56"/>
      <c r="I47" s="56"/>
      <c r="J47" s="56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0.2</v>
      </c>
      <c r="B50" s="13">
        <v>0.1</v>
      </c>
      <c r="C50" s="13">
        <v>9.9</v>
      </c>
      <c r="D50" s="13">
        <v>41.6</v>
      </c>
      <c r="E50" s="57" t="s">
        <v>57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6" t="s">
        <v>38</v>
      </c>
      <c r="F51" s="97"/>
      <c r="G51" s="97"/>
      <c r="H51" s="97"/>
      <c r="I51" s="97"/>
      <c r="J51" s="98"/>
      <c r="K51" s="24"/>
      <c r="L51" s="24"/>
    </row>
    <row r="52" spans="1:12" s="25" customFormat="1" ht="18.75">
      <c r="A52" s="31">
        <v>0.2</v>
      </c>
      <c r="B52" s="31">
        <v>0.2</v>
      </c>
      <c r="C52" s="31">
        <v>4.9000000000000004</v>
      </c>
      <c r="D52" s="31">
        <v>23.5</v>
      </c>
      <c r="E52" s="87" t="s">
        <v>45</v>
      </c>
      <c r="F52" s="88"/>
      <c r="G52" s="88"/>
      <c r="H52" s="88"/>
      <c r="I52" s="88"/>
      <c r="J52" s="89"/>
      <c r="K52" s="24">
        <v>57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13.42</v>
      </c>
      <c r="E53" s="49" t="s">
        <v>58</v>
      </c>
      <c r="F53" s="49"/>
      <c r="G53" s="49"/>
      <c r="H53" s="49"/>
      <c r="I53" s="49"/>
      <c r="J53" s="49"/>
      <c r="K53" s="24">
        <v>110</v>
      </c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87" t="s">
        <v>46</v>
      </c>
      <c r="F54" s="88"/>
      <c r="G54" s="88"/>
      <c r="H54" s="88"/>
      <c r="I54" s="88"/>
      <c r="J54" s="89"/>
      <c r="K54" s="24">
        <v>200</v>
      </c>
      <c r="L54" s="24"/>
    </row>
    <row r="55" spans="1:12" s="25" customFormat="1" ht="18.75">
      <c r="A55" s="102" t="s">
        <v>19</v>
      </c>
      <c r="B55" s="103"/>
      <c r="C55" s="103"/>
      <c r="D55" s="104"/>
      <c r="E55" s="105"/>
      <c r="F55" s="106"/>
      <c r="G55" s="106"/>
      <c r="H55" s="106"/>
      <c r="I55" s="106"/>
      <c r="J55" s="107"/>
      <c r="K55" s="24"/>
      <c r="L55" s="24"/>
    </row>
    <row r="56" spans="1:12" s="25" customFormat="1" ht="18.75">
      <c r="A56" s="32">
        <f>SUM(A43:A54)</f>
        <v>140.84</v>
      </c>
      <c r="B56" s="32">
        <f t="shared" ref="B56:D56" si="1">SUM(B43:B54)</f>
        <v>28.4</v>
      </c>
      <c r="C56" s="32">
        <f t="shared" si="1"/>
        <v>129.27000000000001</v>
      </c>
      <c r="D56" s="32">
        <f t="shared" si="1"/>
        <v>902.28</v>
      </c>
      <c r="E56" s="93"/>
      <c r="F56" s="94"/>
      <c r="G56" s="94"/>
      <c r="H56" s="94"/>
      <c r="I56" s="94"/>
      <c r="J56" s="95"/>
      <c r="K56" s="33">
        <f>SUM(K43:K55)</f>
        <v>1147</v>
      </c>
      <c r="L56" s="33"/>
    </row>
    <row r="57" spans="1:12" s="25" customFormat="1" ht="47.25" customHeight="1">
      <c r="A57" s="24"/>
      <c r="B57" s="24"/>
      <c r="C57" s="24"/>
      <c r="D57" s="24"/>
      <c r="E57" s="99" t="s">
        <v>36</v>
      </c>
      <c r="F57" s="100"/>
      <c r="G57" s="100"/>
      <c r="H57" s="100"/>
      <c r="I57" s="100"/>
      <c r="J57" s="101"/>
      <c r="K57" s="34"/>
      <c r="L57" s="35">
        <v>176</v>
      </c>
    </row>
    <row r="58" spans="1:12" s="2" customFormat="1" ht="18.75">
      <c r="A58" s="13">
        <v>1.33</v>
      </c>
      <c r="B58" s="13">
        <v>0.17</v>
      </c>
      <c r="C58" s="13">
        <v>4.83</v>
      </c>
      <c r="D58" s="13">
        <v>25.67</v>
      </c>
      <c r="E58" s="53" t="s">
        <v>52</v>
      </c>
      <c r="F58" s="54"/>
      <c r="G58" s="54"/>
      <c r="H58" s="54"/>
      <c r="I58" s="54"/>
      <c r="J58" s="55"/>
      <c r="K58" s="1">
        <v>100</v>
      </c>
      <c r="L58" s="1"/>
    </row>
    <row r="59" spans="1:12" s="2" customFormat="1" ht="18.75">
      <c r="A59" s="13">
        <v>2.13</v>
      </c>
      <c r="B59" s="13">
        <v>5.33</v>
      </c>
      <c r="C59" s="13">
        <v>12.1</v>
      </c>
      <c r="D59" s="13">
        <v>115.83</v>
      </c>
      <c r="E59" s="53" t="s">
        <v>53</v>
      </c>
      <c r="F59" s="54"/>
      <c r="G59" s="54"/>
      <c r="H59" s="54"/>
      <c r="I59" s="54"/>
      <c r="J59" s="55"/>
      <c r="K59" s="1">
        <v>250</v>
      </c>
      <c r="L59" s="1"/>
    </row>
    <row r="60" spans="1:12" s="2" customFormat="1" ht="18.75" customHeight="1">
      <c r="A60" s="13">
        <v>18.27</v>
      </c>
      <c r="B60" s="13">
        <v>17.47</v>
      </c>
      <c r="C60" s="13">
        <v>16.53</v>
      </c>
      <c r="D60" s="13">
        <v>295.07</v>
      </c>
      <c r="E60" s="56" t="s">
        <v>54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 customHeight="1">
      <c r="A61" s="13">
        <v>0.7</v>
      </c>
      <c r="B61" s="13">
        <v>0.5</v>
      </c>
      <c r="C61" s="13">
        <v>1.8</v>
      </c>
      <c r="D61" s="13">
        <v>14.1</v>
      </c>
      <c r="E61" s="56" t="s">
        <v>55</v>
      </c>
      <c r="F61" s="56"/>
      <c r="G61" s="56"/>
      <c r="H61" s="56"/>
      <c r="I61" s="56"/>
      <c r="J61" s="56"/>
      <c r="K61" s="1">
        <v>20</v>
      </c>
      <c r="L61" s="1"/>
    </row>
    <row r="62" spans="1:12" s="2" customFormat="1" ht="18.75" customHeight="1">
      <c r="A62" s="13">
        <v>17.399999999999999</v>
      </c>
      <c r="B62" s="13">
        <v>1.56</v>
      </c>
      <c r="C62" s="13">
        <v>40.56</v>
      </c>
      <c r="D62" s="13">
        <v>245.76</v>
      </c>
      <c r="E62" s="56" t="s">
        <v>56</v>
      </c>
      <c r="F62" s="56"/>
      <c r="G62" s="56"/>
      <c r="H62" s="56"/>
      <c r="I62" s="56"/>
      <c r="J62" s="56"/>
      <c r="K62" s="1">
        <v>180</v>
      </c>
      <c r="L62" s="1"/>
    </row>
    <row r="63" spans="1:12" s="25" customFormat="1" ht="18.75">
      <c r="A63" s="24">
        <v>2.2999999999999998</v>
      </c>
      <c r="B63" s="24">
        <v>0.2</v>
      </c>
      <c r="C63" s="24">
        <v>14.8</v>
      </c>
      <c r="D63" s="24">
        <v>70.3</v>
      </c>
      <c r="E63" s="49" t="s">
        <v>15</v>
      </c>
      <c r="F63" s="49"/>
      <c r="G63" s="49"/>
      <c r="H63" s="49"/>
      <c r="I63" s="49"/>
      <c r="J63" s="49"/>
      <c r="K63" s="24">
        <v>30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49" t="s">
        <v>27</v>
      </c>
      <c r="F64" s="49"/>
      <c r="G64" s="49"/>
      <c r="H64" s="49"/>
      <c r="I64" s="49"/>
      <c r="J64" s="49"/>
      <c r="K64" s="24">
        <v>30</v>
      </c>
      <c r="L64" s="24"/>
    </row>
    <row r="65" spans="1:12" s="2" customFormat="1" ht="18.75">
      <c r="A65" s="13">
        <v>0.2</v>
      </c>
      <c r="B65" s="13">
        <v>0.1</v>
      </c>
      <c r="C65" s="13">
        <v>9.9</v>
      </c>
      <c r="D65" s="13">
        <v>41.6</v>
      </c>
      <c r="E65" s="57" t="s">
        <v>57</v>
      </c>
      <c r="F65" s="58"/>
      <c r="G65" s="58"/>
      <c r="H65" s="58"/>
      <c r="I65" s="58"/>
      <c r="J65" s="5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0" t="s">
        <v>38</v>
      </c>
      <c r="F66" s="91"/>
      <c r="G66" s="91"/>
      <c r="H66" s="91"/>
      <c r="I66" s="91"/>
      <c r="J66" s="92"/>
      <c r="K66" s="1"/>
      <c r="L66" s="1"/>
    </row>
    <row r="67" spans="1:12" s="25" customFormat="1" ht="18.75">
      <c r="A67" s="31">
        <v>0.16</v>
      </c>
      <c r="B67" s="31">
        <v>0.16</v>
      </c>
      <c r="C67" s="31">
        <v>3.92</v>
      </c>
      <c r="D67" s="31">
        <v>18.8</v>
      </c>
      <c r="E67" s="87" t="s">
        <v>45</v>
      </c>
      <c r="F67" s="88"/>
      <c r="G67" s="88"/>
      <c r="H67" s="88"/>
      <c r="I67" s="88"/>
      <c r="J67" s="89"/>
      <c r="K67" s="24">
        <v>40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13.42</v>
      </c>
      <c r="E68" s="49" t="s">
        <v>58</v>
      </c>
      <c r="F68" s="49"/>
      <c r="G68" s="49"/>
      <c r="H68" s="49"/>
      <c r="I68" s="49"/>
      <c r="J68" s="49"/>
      <c r="K68" s="24">
        <v>110</v>
      </c>
      <c r="L68" s="24"/>
    </row>
    <row r="69" spans="1:12" s="2" customFormat="1" ht="18.75">
      <c r="A69" s="64" t="s">
        <v>20</v>
      </c>
      <c r="B69" s="65"/>
      <c r="C69" s="65"/>
      <c r="D69" s="66"/>
      <c r="E69" s="50"/>
      <c r="F69" s="51"/>
      <c r="G69" s="51"/>
      <c r="H69" s="51"/>
      <c r="I69" s="51"/>
      <c r="J69" s="52"/>
      <c r="K69" s="1"/>
      <c r="L69" s="1"/>
    </row>
    <row r="70" spans="1:12" s="11" customFormat="1" ht="18.75">
      <c r="A70" s="10">
        <f>SUM(A58:A68)</f>
        <v>143.49</v>
      </c>
      <c r="B70" s="10">
        <f t="shared" ref="B70:D70" si="2">SUM(B58:B68)</f>
        <v>30.069999999999997</v>
      </c>
      <c r="C70" s="10">
        <f t="shared" si="2"/>
        <v>117.63</v>
      </c>
      <c r="D70" s="10">
        <f t="shared" si="2"/>
        <v>891.75</v>
      </c>
      <c r="E70" s="46"/>
      <c r="F70" s="47"/>
      <c r="G70" s="47"/>
      <c r="H70" s="47"/>
      <c r="I70" s="47"/>
      <c r="J70" s="48"/>
      <c r="K70" s="15">
        <f>SUM(K58:K69)</f>
        <v>1060</v>
      </c>
      <c r="L70" s="12"/>
    </row>
  </sheetData>
  <mergeCells count="69">
    <mergeCell ref="E43:J43"/>
    <mergeCell ref="E58:J58"/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8:J28"/>
    <mergeCell ref="E6:G6"/>
    <mergeCell ref="E7:G7"/>
    <mergeCell ref="E17:J17"/>
    <mergeCell ref="E18:J18"/>
    <mergeCell ref="E14:J14"/>
    <mergeCell ref="E12:J12"/>
    <mergeCell ref="E15:J15"/>
    <mergeCell ref="E16:J16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9:J29"/>
    <mergeCell ref="A9:C9"/>
    <mergeCell ref="E9:J9"/>
    <mergeCell ref="E11:J11"/>
    <mergeCell ref="E13:J13"/>
    <mergeCell ref="A55:D55"/>
    <mergeCell ref="E55:J55"/>
    <mergeCell ref="E40:J40"/>
    <mergeCell ref="E37:J37"/>
    <mergeCell ref="E54:J54"/>
    <mergeCell ref="E45:J45"/>
    <mergeCell ref="E41:J41"/>
    <mergeCell ref="E42:J42"/>
    <mergeCell ref="E44:J44"/>
    <mergeCell ref="E52:J52"/>
    <mergeCell ref="E48:J48"/>
    <mergeCell ref="A19:D19"/>
    <mergeCell ref="A40:D40"/>
    <mergeCell ref="E50:J50"/>
    <mergeCell ref="E46:J46"/>
    <mergeCell ref="E60:J60"/>
    <mergeCell ref="E63:J63"/>
    <mergeCell ref="E64:J64"/>
    <mergeCell ref="E56:J56"/>
    <mergeCell ref="E47:J47"/>
    <mergeCell ref="E61:J61"/>
    <mergeCell ref="E62:J62"/>
    <mergeCell ref="E53:J53"/>
    <mergeCell ref="E51:J51"/>
    <mergeCell ref="E57:J57"/>
    <mergeCell ref="E59:J59"/>
    <mergeCell ref="E49:J49"/>
    <mergeCell ref="E70:J70"/>
    <mergeCell ref="E69:J69"/>
    <mergeCell ref="A69:D69"/>
    <mergeCell ref="E65:J65"/>
    <mergeCell ref="E67:J67"/>
    <mergeCell ref="E68:J68"/>
    <mergeCell ref="E66:J6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G29" sqref="G29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87" t="s">
        <v>45</v>
      </c>
      <c r="F14" s="88"/>
      <c r="G14" s="88"/>
      <c r="H14" s="88"/>
      <c r="I14" s="88"/>
      <c r="J14" s="89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574.4</v>
      </c>
      <c r="E19" s="63"/>
      <c r="F19" s="63"/>
      <c r="G19" s="63"/>
      <c r="H19" s="63"/>
      <c r="I19" s="63"/>
      <c r="J19" s="63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>
      <c r="A21" s="13">
        <v>4.7</v>
      </c>
      <c r="B21" s="13">
        <v>5.7</v>
      </c>
      <c r="C21" s="13">
        <v>10.1</v>
      </c>
      <c r="D21" s="13">
        <v>110.4</v>
      </c>
      <c r="E21" s="53" t="s">
        <v>53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56</v>
      </c>
      <c r="F24" s="56"/>
      <c r="G24" s="56"/>
      <c r="H24" s="56"/>
      <c r="I24" s="56"/>
      <c r="J24" s="56"/>
      <c r="K24" s="1">
        <v>180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24</v>
      </c>
      <c r="L25" s="24"/>
    </row>
    <row r="26" spans="1:12" s="2" customFormat="1" ht="18.75">
      <c r="A26" s="13">
        <v>0.2</v>
      </c>
      <c r="B26" s="13">
        <v>0.1</v>
      </c>
      <c r="C26" s="13">
        <v>9.9</v>
      </c>
      <c r="D26" s="13">
        <v>41.6</v>
      </c>
      <c r="E26" s="57" t="s">
        <v>57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43.569999999999993</v>
      </c>
      <c r="B28" s="10">
        <f>SUM(B20:B26)</f>
        <v>25.529999999999998</v>
      </c>
      <c r="C28" s="10">
        <f>SUM(C20:C26)</f>
        <v>93.690000000000012</v>
      </c>
      <c r="D28" s="10">
        <f>SUM(D20:D26)</f>
        <v>777.23</v>
      </c>
      <c r="E28" s="46"/>
      <c r="F28" s="47"/>
      <c r="G28" s="47"/>
      <c r="H28" s="47"/>
      <c r="I28" s="47"/>
      <c r="J28" s="48"/>
      <c r="K28" s="16">
        <f>SUM(K20:K27)</f>
        <v>724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4:J24"/>
    <mergeCell ref="E25:J25"/>
    <mergeCell ref="E23:J23"/>
    <mergeCell ref="E26:J26"/>
    <mergeCell ref="A27:D27"/>
    <mergeCell ref="E6:G6"/>
    <mergeCell ref="E7:G7"/>
    <mergeCell ref="E16:J16"/>
    <mergeCell ref="E12:J12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2023-11-23T04:50:04Z</dcterms:modified>
</cp:coreProperties>
</file>