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42" i="7"/>
  <c r="D42"/>
  <c r="C42"/>
  <c r="B42"/>
  <c r="A42"/>
  <c r="K20"/>
  <c r="D20"/>
  <c r="C20"/>
  <c r="B20"/>
  <c r="A20"/>
  <c r="K20" i="2"/>
  <c r="D20"/>
  <c r="C20"/>
  <c r="B20"/>
  <c r="A20"/>
  <c r="B32" i="7" l="1"/>
  <c r="C32"/>
  <c r="D32"/>
  <c r="A32"/>
</calcChain>
</file>

<file path=xl/sharedStrings.xml><?xml version="1.0" encoding="utf-8"?>
<sst xmlns="http://schemas.openxmlformats.org/spreadsheetml/2006/main" count="80" uniqueCount="36">
  <si>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</si>
  <si>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</si>
  <si>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</si>
  <si>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</si>
  <si>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</si>
  <si>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</si>
  <si>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</si>
  <si>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</si>
  <si>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</si>
  <si>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</si>
  <si>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</si>
  <si>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</si>
  <si>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</si>
  <si>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</si>
  <si>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</si>
  <si>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</si>
  <si>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</si>
  <si>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</si>
  <si>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</si>
  <si>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</si>
  <si>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</si>
  <si>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</si>
  <si>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</si>
  <si>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</si>
  <si>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</si>
  <si>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</si>
  <si>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</si>
  <si>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</si>
  <si>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</si>
  <si>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</si>
  <si>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</si>
  <si>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</si>
  <si>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</si>
  <si>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</si>
  <si>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</si>
  <si>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16.09.2023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</si>
</sst>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E13" sqref="E13:J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102.07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23</v>
      </c>
      <c r="F12" s="25"/>
      <c r="G12" s="25"/>
      <c r="H12" s="25"/>
      <c r="I12" s="25"/>
      <c r="J12" s="25"/>
      <c r="K12" s="1">
        <v>100</v>
      </c>
      <c r="L12" s="1">
        <v>28.08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>
        <v>44.99</v>
      </c>
    </row>
    <row r="14" spans="1:12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>
        <v>3.09</v>
      </c>
    </row>
    <row r="15" spans="1:12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>
        <v>4.6900000000000004</v>
      </c>
    </row>
    <row r="16" spans="1:12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>
        <v>7.02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>
        <v>1.95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>
        <v>12.25</v>
      </c>
    </row>
    <row r="19" spans="1:12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58.37</v>
      </c>
      <c r="B20" s="12">
        <f>SUM(B12:B18)</f>
        <v>8.41</v>
      </c>
      <c r="C20" s="12">
        <f>SUM(C12:C18)</f>
        <v>97.240000000000009</v>
      </c>
      <c r="D20" s="12">
        <f>SUM(D12:D18)</f>
        <v>697.05000000000007</v>
      </c>
      <c r="E20" s="24"/>
      <c r="F20" s="24"/>
      <c r="G20" s="24"/>
      <c r="H20" s="24"/>
      <c r="I20" s="24"/>
      <c r="J20" s="24"/>
      <c r="K20" s="12">
        <f>SUM(K12:K18)</f>
        <v>690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E12" sqref="E12:J1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23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24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33" t="s">
        <v>25</v>
      </c>
      <c r="F14" s="34"/>
      <c r="G14" s="34"/>
      <c r="H14" s="34"/>
      <c r="I14" s="34"/>
      <c r="J14" s="35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33" t="s">
        <v>26</v>
      </c>
      <c r="F15" s="34"/>
      <c r="G15" s="34"/>
      <c r="H15" s="34"/>
      <c r="I15" s="34"/>
      <c r="J15" s="35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25" t="s">
        <v>27</v>
      </c>
      <c r="F16" s="25"/>
      <c r="G16" s="25"/>
      <c r="H16" s="25"/>
      <c r="I16" s="25"/>
      <c r="J16" s="25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28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29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30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58.37</v>
      </c>
      <c r="B20" s="12">
        <f>SUM(B12:B18)</f>
        <v>8.41</v>
      </c>
      <c r="C20" s="12">
        <f>SUM(C12:C18)</f>
        <v>97.240000000000009</v>
      </c>
      <c r="D20" s="12">
        <f>SUM(D12:D18)</f>
        <v>697.05000000000007</v>
      </c>
      <c r="E20" s="24"/>
      <c r="F20" s="24"/>
      <c r="G20" s="24"/>
      <c r="H20" s="24"/>
      <c r="I20" s="24"/>
      <c r="J20" s="24"/>
      <c r="K20" s="12">
        <f>SUM(K12:K18)</f>
        <v>690</v>
      </c>
      <c r="L20" s="12"/>
    </row>
    <row r="21" spans="1:12" s="2" customFormat="1" ht="48.75" customHeight="1">
      <c r="A21" s="1"/>
      <c r="B21" s="1"/>
      <c r="C21" s="1"/>
      <c r="D21" s="1"/>
      <c r="E21" s="30" t="s">
        <v>34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5" t="s">
        <v>23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24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25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33" t="s">
        <v>26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4.5999999999999996</v>
      </c>
      <c r="B26" s="1">
        <v>0.5</v>
      </c>
      <c r="C26" s="1">
        <v>29.5</v>
      </c>
      <c r="D26" s="1">
        <v>140.6</v>
      </c>
      <c r="E26" s="25" t="s">
        <v>27</v>
      </c>
      <c r="F26" s="25"/>
      <c r="G26" s="25"/>
      <c r="H26" s="25"/>
      <c r="I26" s="25"/>
      <c r="J26" s="25"/>
      <c r="K26" s="1">
        <v>60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28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29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20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33" t="s">
        <v>32</v>
      </c>
      <c r="F30" s="34"/>
      <c r="G30" s="34"/>
      <c r="H30" s="34"/>
      <c r="I30" s="34"/>
      <c r="J30" s="35"/>
      <c r="K30" s="1">
        <v>200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SUM(A22+A23+A24+A25+A26+A27+A28+A29+A30,)</f>
        <v>61.97</v>
      </c>
      <c r="B32" s="10">
        <f t="shared" ref="B32:D32" si="0">SUM(B22+B23+B24+B25+B26+B27+B28+B29+B30,)</f>
        <v>11.31</v>
      </c>
      <c r="C32" s="10">
        <f t="shared" si="0"/>
        <v>131.24</v>
      </c>
      <c r="D32" s="10">
        <f t="shared" si="0"/>
        <v>874.05000000000007</v>
      </c>
      <c r="E32" s="39"/>
      <c r="F32" s="40"/>
      <c r="G32" s="40"/>
      <c r="H32" s="40"/>
      <c r="I32" s="40"/>
      <c r="J32" s="41"/>
      <c r="K32" s="12">
        <v>1000</v>
      </c>
      <c r="L32" s="12"/>
    </row>
    <row r="33" spans="1:12" s="2" customFormat="1" ht="24" customHeight="1">
      <c r="A33" s="12"/>
      <c r="B33" s="12"/>
      <c r="C33" s="12"/>
      <c r="D33" s="12"/>
      <c r="E33" s="36" t="s">
        <v>33</v>
      </c>
      <c r="F33" s="37"/>
      <c r="G33" s="37"/>
      <c r="H33" s="37"/>
      <c r="I33" s="37"/>
      <c r="J33" s="38"/>
      <c r="K33" s="12"/>
      <c r="L33" s="12">
        <v>73</v>
      </c>
    </row>
    <row r="34" spans="1:12" s="2" customFormat="1" ht="17.25" customHeight="1">
      <c r="A34" s="1">
        <v>1.33</v>
      </c>
      <c r="B34" s="1">
        <v>0.17</v>
      </c>
      <c r="C34" s="1">
        <v>4.83</v>
      </c>
      <c r="D34" s="1">
        <v>25.67</v>
      </c>
      <c r="E34" s="25" t="s">
        <v>23</v>
      </c>
      <c r="F34" s="25"/>
      <c r="G34" s="25"/>
      <c r="H34" s="25"/>
      <c r="I34" s="25"/>
      <c r="J34" s="25"/>
      <c r="K34" s="1">
        <v>100</v>
      </c>
      <c r="L34" s="1"/>
    </row>
    <row r="35" spans="1:12" s="2" customFormat="1" ht="18.75">
      <c r="A35" s="1">
        <v>32.26</v>
      </c>
      <c r="B35" s="1">
        <v>2.38</v>
      </c>
      <c r="C35" s="1">
        <v>1.1299999999999999</v>
      </c>
      <c r="D35" s="1">
        <v>155</v>
      </c>
      <c r="E35" s="33" t="s">
        <v>24</v>
      </c>
      <c r="F35" s="34"/>
      <c r="G35" s="34"/>
      <c r="H35" s="34"/>
      <c r="I35" s="34"/>
      <c r="J35" s="35"/>
      <c r="K35" s="1">
        <v>100</v>
      </c>
      <c r="L35" s="1"/>
    </row>
    <row r="36" spans="1:12" s="2" customFormat="1" ht="18.75">
      <c r="A36" s="1">
        <v>0.57999999999999996</v>
      </c>
      <c r="B36" s="1">
        <v>3.3</v>
      </c>
      <c r="C36" s="1">
        <v>1.32</v>
      </c>
      <c r="D36" s="1">
        <v>37.22</v>
      </c>
      <c r="E36" s="33" t="s">
        <v>25</v>
      </c>
      <c r="F36" s="34"/>
      <c r="G36" s="34"/>
      <c r="H36" s="34"/>
      <c r="I36" s="34"/>
      <c r="J36" s="35"/>
      <c r="K36" s="1">
        <v>20</v>
      </c>
      <c r="L36" s="1"/>
    </row>
    <row r="37" spans="1:12" s="2" customFormat="1" ht="18.75">
      <c r="A37" s="1">
        <v>17.399999999999999</v>
      </c>
      <c r="B37" s="1">
        <v>1.56</v>
      </c>
      <c r="C37" s="1">
        <v>40.56</v>
      </c>
      <c r="D37" s="1">
        <v>245.76</v>
      </c>
      <c r="E37" s="33" t="s">
        <v>26</v>
      </c>
      <c r="F37" s="34"/>
      <c r="G37" s="34"/>
      <c r="H37" s="34"/>
      <c r="I37" s="34"/>
      <c r="J37" s="35"/>
      <c r="K37" s="1">
        <v>180</v>
      </c>
      <c r="L37" s="1"/>
    </row>
    <row r="38" spans="1:12" s="2" customFormat="1" ht="18.75">
      <c r="A38" s="1">
        <v>4.5999999999999996</v>
      </c>
      <c r="B38" s="1">
        <v>0.5</v>
      </c>
      <c r="C38" s="1">
        <v>29.5</v>
      </c>
      <c r="D38" s="1">
        <v>140.6</v>
      </c>
      <c r="E38" s="25" t="s">
        <v>27</v>
      </c>
      <c r="F38" s="25"/>
      <c r="G38" s="25"/>
      <c r="H38" s="25"/>
      <c r="I38" s="25"/>
      <c r="J38" s="25"/>
      <c r="K38" s="1">
        <v>60</v>
      </c>
      <c r="L38" s="1"/>
    </row>
    <row r="39" spans="1:12" s="2" customFormat="1" ht="18.75">
      <c r="A39" s="1">
        <v>2</v>
      </c>
      <c r="B39" s="1">
        <v>0.4</v>
      </c>
      <c r="C39" s="1">
        <v>10</v>
      </c>
      <c r="D39" s="1">
        <v>51.2</v>
      </c>
      <c r="E39" s="25" t="s">
        <v>28</v>
      </c>
      <c r="F39" s="25"/>
      <c r="G39" s="25"/>
      <c r="H39" s="25"/>
      <c r="I39" s="25"/>
      <c r="J39" s="25"/>
      <c r="K39" s="1">
        <v>30</v>
      </c>
      <c r="L39" s="1"/>
    </row>
    <row r="40" spans="1:12" s="2" customFormat="1" ht="18.75">
      <c r="A40" s="1">
        <v>0.2</v>
      </c>
      <c r="B40" s="1">
        <v>0.1</v>
      </c>
      <c r="C40" s="1">
        <v>9.9</v>
      </c>
      <c r="D40" s="1">
        <v>41.6</v>
      </c>
      <c r="E40" s="25" t="s">
        <v>29</v>
      </c>
      <c r="F40" s="25"/>
      <c r="G40" s="25"/>
      <c r="H40" s="25"/>
      <c r="I40" s="25"/>
      <c r="J40" s="25"/>
      <c r="K40" s="1">
        <v>200</v>
      </c>
      <c r="L40" s="1"/>
    </row>
    <row r="41" spans="1:12" s="2" customFormat="1" ht="18.75">
      <c r="A41" s="18" t="s">
        <v>30</v>
      </c>
      <c r="B41" s="19"/>
      <c r="C41" s="19"/>
      <c r="D41" s="20"/>
      <c r="E41" s="21"/>
      <c r="F41" s="22"/>
      <c r="G41" s="22"/>
      <c r="H41" s="22"/>
      <c r="I41" s="22"/>
      <c r="J41" s="23"/>
      <c r="K41" s="1"/>
      <c r="L41" s="1"/>
    </row>
    <row r="42" spans="1:12" s="11" customFormat="1" ht="18.75">
      <c r="A42" s="12">
        <f>SUM(A34:A40)</f>
        <v>58.37</v>
      </c>
      <c r="B42" s="12">
        <f>SUM(B34:B40)</f>
        <v>8.41</v>
      </c>
      <c r="C42" s="12">
        <f>SUM(C34:C40)</f>
        <v>97.240000000000009</v>
      </c>
      <c r="D42" s="12">
        <f>SUM(D34:D40)</f>
        <v>697.05000000000007</v>
      </c>
      <c r="E42" s="24"/>
      <c r="F42" s="24"/>
      <c r="G42" s="24"/>
      <c r="H42" s="24"/>
      <c r="I42" s="24"/>
      <c r="J42" s="24"/>
      <c r="K42" s="12">
        <f>SUM(K34:K40)</f>
        <v>690</v>
      </c>
      <c r="L42" s="12"/>
    </row>
    <row r="43" spans="1:12" ht="38.25" customHeight="1"/>
    <row r="44" spans="1:12" s="2" customFormat="1" ht="18.75">
      <c r="G44" s="2" t="s">
        <v>15</v>
      </c>
    </row>
    <row r="45" spans="1:12" s="2" customFormat="1" ht="18.75">
      <c r="G45" s="2" t="s">
        <v>16</v>
      </c>
    </row>
  </sheetData>
  <mergeCells count="38">
    <mergeCell ref="E14:J14"/>
    <mergeCell ref="A19:D19"/>
    <mergeCell ref="E7:G7"/>
    <mergeCell ref="E9:J9"/>
    <mergeCell ref="E12:J12"/>
    <mergeCell ref="A9:C9"/>
    <mergeCell ref="E13:J13"/>
    <mergeCell ref="E11:J11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A41:D41"/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41:J41"/>
    <mergeCell ref="E42:J42"/>
    <mergeCell ref="E33:J33"/>
    <mergeCell ref="E34:J34"/>
    <mergeCell ref="E38:J38"/>
    <mergeCell ref="E39:J39"/>
    <mergeCell ref="E40:J40"/>
    <mergeCell ref="E35:J35"/>
    <mergeCell ref="E36:J36"/>
    <mergeCell ref="E37:J3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2023-09-08T02:31:22Z</dcterms:modified>
</cp:coreProperties>
</file>