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9" i="7" l="1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<sst xmlns="http://schemas.openxmlformats.org/spreadsheetml/2006/main" count="75" uniqueCount="37">
  <si>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</si>
  <si>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</si>
  <si>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</si>
  <si>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</si>
  <si>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</si>
  <si>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</si>
  <si>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</si>
  <si>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</si>
  <si>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</si>
  <si>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</si>
  <si>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</si>
  <si>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</si>
  <si>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</si>
  <si>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</si>
  <si>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</si>
  <si>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</si>
  <si>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</si>
  <si>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</si>
  <si>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</si>
  <si>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</si>
  <si>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</si>
  <si>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</si>
  <si>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</si>
  <si>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</si>
  <si>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</si>
  <si>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</si>
  <si>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</si>
  <si>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</si>
  <si>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</si>
  <si>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</si>
  <si>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</si>
  <si>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</si>
  <si>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</si>
  <si>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</si>
  <si>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</si>
  <si>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на 14.01.2023 г.</t>
  </si>
  <si>
    <t>Хлеб пшеничный (багет Французский)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</si>
</sst>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E22" sqref="E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35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24</v>
      </c>
      <c r="F11" s="26"/>
      <c r="G11" s="26"/>
      <c r="H11" s="26"/>
      <c r="I11" s="26"/>
      <c r="J11" s="27"/>
      <c r="K11" s="1"/>
      <c r="L11" s="10">
        <v>95.33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>
        <v>51.29</v>
      </c>
    </row>
    <row r="13" spans="1:12" s="37" customFormat="1">
      <c r="A13" s="35">
        <v>2.35</v>
      </c>
      <c r="B13" s="35">
        <v>0.3</v>
      </c>
      <c r="C13" s="35">
        <v>14.49</v>
      </c>
      <c r="D13" s="35">
        <v>70.5</v>
      </c>
      <c r="E13" s="36" t="s">
        <v>36</v>
      </c>
      <c r="F13" s="36"/>
      <c r="G13" s="36"/>
      <c r="H13" s="36"/>
      <c r="I13" s="36"/>
      <c r="J13" s="36"/>
      <c r="K13" s="35">
        <v>30</v>
      </c>
      <c r="L13" s="35">
        <v>3.51</v>
      </c>
    </row>
    <row r="14" spans="1:12" s="37" customFormat="1">
      <c r="A14" s="35">
        <v>2</v>
      </c>
      <c r="B14" s="35">
        <v>0.4</v>
      </c>
      <c r="C14" s="35">
        <v>11.9</v>
      </c>
      <c r="D14" s="35">
        <v>59.4</v>
      </c>
      <c r="E14" s="36" t="s">
        <v>15</v>
      </c>
      <c r="F14" s="36"/>
      <c r="G14" s="36"/>
      <c r="H14" s="36"/>
      <c r="I14" s="36"/>
      <c r="J14" s="36"/>
      <c r="K14" s="35">
        <v>30</v>
      </c>
      <c r="L14" s="35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27</v>
      </c>
      <c r="F15" s="28"/>
      <c r="G15" s="28"/>
      <c r="H15" s="28"/>
      <c r="I15" s="28"/>
      <c r="J15" s="28"/>
      <c r="K15" s="1">
        <v>200</v>
      </c>
      <c r="L15" s="1">
        <v>16.61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28" t="s">
        <v>22</v>
      </c>
      <c r="F16" s="28"/>
      <c r="G16" s="28"/>
      <c r="H16" s="28"/>
      <c r="I16" s="28"/>
      <c r="J16" s="28"/>
      <c r="K16" s="1">
        <v>100</v>
      </c>
      <c r="L16" s="1">
        <v>22.1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SUM(A12+A13+A14+A15+A16)</f>
        <v>22.35</v>
      </c>
      <c r="B18" s="13">
        <f t="shared" ref="B18:D18" si="0">SUM(B12+B13+B14+B15+B16)</f>
        <v>26.799999999999997</v>
      </c>
      <c r="C18" s="13">
        <f t="shared" si="0"/>
        <v>49.39</v>
      </c>
      <c r="D18" s="13">
        <f t="shared" si="0"/>
        <v>531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9" workbookViewId="0">
      <selection activeCell="A23" sqref="A23:XFD2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33</v>
      </c>
      <c r="F6" s="18"/>
      <c r="G6" s="18"/>
    </row>
    <row r="7" spans="1:12" s="2" customFormat="1" ht="18.75">
      <c r="E7" s="18" t="s">
        <v>35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29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26</v>
      </c>
      <c r="F13" s="28"/>
      <c r="G13" s="28"/>
      <c r="H13" s="28"/>
      <c r="I13" s="28"/>
      <c r="J13" s="28"/>
      <c r="K13" s="1">
        <v>30</v>
      </c>
      <c r="L13" s="1"/>
    </row>
    <row r="14" spans="1:12" s="37" customFormat="1" ht="18.75">
      <c r="A14" s="35">
        <v>2.35</v>
      </c>
      <c r="B14" s="35">
        <v>0.3</v>
      </c>
      <c r="C14" s="35">
        <v>14.49</v>
      </c>
      <c r="D14" s="35">
        <v>70.5</v>
      </c>
      <c r="E14" s="36" t="s">
        <v>36</v>
      </c>
      <c r="F14" s="36"/>
      <c r="G14" s="36"/>
      <c r="H14" s="36"/>
      <c r="I14" s="36"/>
      <c r="J14" s="36"/>
      <c r="K14" s="35">
        <v>30</v>
      </c>
      <c r="L14" s="35"/>
    </row>
    <row r="15" spans="1:12" s="37" customFormat="1" ht="18.75">
      <c r="A15" s="35">
        <v>2</v>
      </c>
      <c r="B15" s="35">
        <v>0.4</v>
      </c>
      <c r="C15" s="35">
        <v>11.9</v>
      </c>
      <c r="D15" s="35">
        <v>59.4</v>
      </c>
      <c r="E15" s="36" t="s">
        <v>15</v>
      </c>
      <c r="F15" s="36"/>
      <c r="G15" s="36"/>
      <c r="H15" s="36"/>
      <c r="I15" s="36"/>
      <c r="J15" s="36"/>
      <c r="K15" s="35">
        <v>30</v>
      </c>
      <c r="L15" s="35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27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28" t="s">
        <v>22</v>
      </c>
      <c r="F17" s="28"/>
      <c r="G17" s="28"/>
      <c r="H17" s="28"/>
      <c r="I17" s="28"/>
      <c r="J17" s="2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28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25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26</v>
      </c>
      <c r="F22" s="28"/>
      <c r="G22" s="28"/>
      <c r="H22" s="28"/>
      <c r="I22" s="28"/>
      <c r="J22" s="28"/>
      <c r="K22" s="1">
        <v>30</v>
      </c>
      <c r="L22" s="1"/>
    </row>
    <row r="23" spans="1:12" s="37" customFormat="1" ht="18.75">
      <c r="A23" s="35">
        <v>2.35</v>
      </c>
      <c r="B23" s="35">
        <v>0.3</v>
      </c>
      <c r="C23" s="35">
        <v>14.49</v>
      </c>
      <c r="D23" s="35">
        <v>70.5</v>
      </c>
      <c r="E23" s="36" t="s">
        <v>36</v>
      </c>
      <c r="F23" s="36"/>
      <c r="G23" s="36"/>
      <c r="H23" s="36"/>
      <c r="I23" s="36"/>
      <c r="J23" s="36"/>
      <c r="K23" s="35">
        <v>30</v>
      </c>
      <c r="L23" s="35"/>
    </row>
    <row r="24" spans="1:12" s="37" customFormat="1" ht="18.75">
      <c r="A24" s="35">
        <v>2</v>
      </c>
      <c r="B24" s="35">
        <v>0.4</v>
      </c>
      <c r="C24" s="35">
        <v>11.9</v>
      </c>
      <c r="D24" s="35">
        <v>59.4</v>
      </c>
      <c r="E24" s="36" t="s">
        <v>15</v>
      </c>
      <c r="F24" s="36"/>
      <c r="G24" s="36"/>
      <c r="H24" s="36"/>
      <c r="I24" s="36"/>
      <c r="J24" s="36"/>
      <c r="K24" s="35">
        <v>30</v>
      </c>
      <c r="L24" s="35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27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28" t="s">
        <v>22</v>
      </c>
      <c r="F26" s="28"/>
      <c r="G26" s="28"/>
      <c r="H26" s="28"/>
      <c r="I26" s="28"/>
      <c r="J26" s="28"/>
      <c r="K26" s="1">
        <v>100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8" t="s">
        <v>30</v>
      </c>
      <c r="F27" s="28"/>
      <c r="G27" s="28"/>
      <c r="H27" s="28"/>
      <c r="I27" s="28"/>
      <c r="J27" s="28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8" t="s">
        <v>31</v>
      </c>
      <c r="F28" s="28"/>
      <c r="G28" s="28"/>
      <c r="H28" s="28"/>
      <c r="I28" s="28"/>
      <c r="J28" s="28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8" t="s">
        <v>32</v>
      </c>
      <c r="F29" s="28"/>
      <c r="G29" s="28"/>
      <c r="H29" s="28"/>
      <c r="I29" s="28"/>
      <c r="J29" s="28"/>
      <c r="K29" s="1">
        <v>100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45.09</v>
      </c>
      <c r="B31" s="10">
        <f t="shared" ref="B31:D31" si="1">SUM(B21+B22+B23+B24+B25+B26+B27+B28+B29,)</f>
        <v>48.639999999999993</v>
      </c>
      <c r="C31" s="10">
        <f t="shared" si="1"/>
        <v>118.14</v>
      </c>
      <c r="D31" s="10">
        <f t="shared" si="1"/>
        <v>1138.0999999999999</v>
      </c>
      <c r="E31" s="32"/>
      <c r="F31" s="33"/>
      <c r="G31" s="33"/>
      <c r="H31" s="33"/>
      <c r="I31" s="33"/>
      <c r="J31" s="34"/>
      <c r="K31" s="13">
        <v>1005</v>
      </c>
      <c r="L31" s="13"/>
    </row>
    <row r="32" spans="1:12" s="2" customFormat="1" ht="24" customHeight="1">
      <c r="A32" s="13"/>
      <c r="B32" s="13"/>
      <c r="C32" s="13"/>
      <c r="D32" s="13"/>
      <c r="E32" s="25" t="s">
        <v>34</v>
      </c>
      <c r="F32" s="26"/>
      <c r="G32" s="26"/>
      <c r="H32" s="26"/>
      <c r="I32" s="26"/>
      <c r="J32" s="27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28" t="s">
        <v>25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8" t="s">
        <v>26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6" t="s">
        <v>36</v>
      </c>
      <c r="F35" s="36"/>
      <c r="G35" s="36"/>
      <c r="H35" s="36"/>
      <c r="I35" s="36"/>
      <c r="J35" s="36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9" t="s">
        <v>15</v>
      </c>
      <c r="F36" s="30"/>
      <c r="G36" s="30"/>
      <c r="H36" s="30"/>
      <c r="I36" s="30"/>
      <c r="J36" s="31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28" t="s">
        <v>27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19"/>
      <c r="F38" s="20"/>
      <c r="G38" s="20"/>
      <c r="H38" s="20"/>
      <c r="I38" s="20"/>
      <c r="J38" s="21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2023-01-11T01:40:24Z</dcterms:modified>
</cp:coreProperties>
</file>